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76" l="1"/>
  <c r="J195"/>
  <c r="G195"/>
  <c r="L195"/>
  <c r="H195"/>
  <c r="I176"/>
  <c r="J176"/>
  <c r="L157"/>
  <c r="J157"/>
  <c r="I157"/>
  <c r="H157"/>
  <c r="L138"/>
  <c r="J138"/>
  <c r="I138"/>
  <c r="H138"/>
  <c r="G138"/>
  <c r="L119"/>
  <c r="J119"/>
  <c r="I119"/>
  <c r="H119"/>
  <c r="G119"/>
  <c r="L100"/>
  <c r="J100"/>
  <c r="I100"/>
  <c r="H100"/>
  <c r="G100"/>
  <c r="F100"/>
  <c r="L81"/>
  <c r="J81"/>
  <c r="F81"/>
  <c r="I81"/>
  <c r="H81"/>
  <c r="G81"/>
  <c r="L62"/>
  <c r="J62"/>
  <c r="I62"/>
  <c r="H62"/>
  <c r="F62"/>
  <c r="G62"/>
  <c r="L43"/>
  <c r="J43"/>
  <c r="I43"/>
  <c r="H43"/>
  <c r="G43"/>
  <c r="F43"/>
  <c r="L24"/>
  <c r="F119"/>
  <c r="F138"/>
  <c r="F157"/>
  <c r="F176"/>
  <c r="F195"/>
  <c r="I24"/>
  <c r="F24"/>
  <c r="J24"/>
  <c r="H24"/>
  <c r="G24"/>
  <c r="J196" l="1"/>
  <c r="H196"/>
  <c r="I196"/>
  <c r="L196"/>
  <c r="G196"/>
  <c r="F196"/>
</calcChain>
</file>

<file path=xl/sharedStrings.xml><?xml version="1.0" encoding="utf-8"?>
<sst xmlns="http://schemas.openxmlformats.org/spreadsheetml/2006/main" count="306" uniqueCount="106">
  <si>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</si>
  <si>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</si>
  <si>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</si>
  <si>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</si>
  <si>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</si>
  <si>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</si>
  <si>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</si>
  <si>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</si>
  <si>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</si>
  <si>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</si>
  <si>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</si>
  <si>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</si>
  <si>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</si>
  <si>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</si>
  <si>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</si>
  <si>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</si>
  <si>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</si>
  <si>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</si>
  <si>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</si>
  <si>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</si>
  <si>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</si>
  <si>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</si>
  <si>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</si>
  <si>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</si>
  <si>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</si>
  <si>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</si>
  <si>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</si>
  <si>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</si>
  <si>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</si>
  <si>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</si>
  <si>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</si>
  <si>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</si>
  <si>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</si>
  <si>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</si>
  <si>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</si>
  <si>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</si>
  <si>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</si>
  <si>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</si>
  <si>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</si>
  <si>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Гимназия №7 "Сибирская"</t>
  </si>
  <si>
    <t>директор</t>
  </si>
  <si>
    <t>Калашникова Л.А.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</si>
  <si>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</si>
  <si>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</si>
  <si>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</si>
  <si>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</si>
  <si>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</si>
  <si>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</si>
  <si>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</si>
  <si>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</si>
  <si>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</si>
  <si>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</si>
  <si>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</si>
  <si>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</si>
  <si>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</si>
  <si>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</si>
  <si>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</si>
  <si>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</si>
  <si>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</si>
  <si>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</si>
  <si>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</si>
  <si>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</si>
  <si>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</si>
  <si>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</si>
  <si>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</si>
  <si>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</si>
  <si>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</si>
  <si>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</si>
  <si>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</si>
  <si>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</si>
  <si>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</si>
  <si>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</si>
  <si>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</si>
  <si>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</si>
  <si>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Тефтели Ежики говядина/птица в соусе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</si>
  <si>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</si>
  <si>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</si>
  <si>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</si>
  <si>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</si>
  <si>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</si>
  <si>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 xml:space="preserve">Запеканка из печени с рисом с соусом 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</si>
  <si>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</si>
  <si>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</si>
  <si>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</si>
  <si>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</si>
  <si>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</si>
  <si>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</si>
  <si>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</si>
  <si>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</si>
  <si>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</si>
  <si>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Винегрет овощной</t>
  </si>
  <si>
    <t>Овощи отварные свекла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</si>
  <si>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</si>
  <si>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</si>
  <si>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</si>
  <si>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</si>
  <si>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</si>
  <si>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Салат Витаминный</t>
  </si>
  <si>
    <t>Салат из б/к капусты с яблоком</t>
  </si>
  <si>
    <t>Салат из б/к капусты с морковью</t>
  </si>
  <si>
    <t>Компот из смеси ягод с/м</t>
  </si>
  <si>
    <t>Салат из свежих помидоров и огурцов</t>
  </si>
  <si>
    <t>Салат из свеклы и моркови</t>
  </si>
  <si>
    <t>Салат из свежих огурцов с зеленым луком</t>
  </si>
  <si>
    <t>Компот из клубники</t>
  </si>
  <si>
    <t xml:space="preserve">Хлеб ржано-пшеничный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</si>
</sst>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38.4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89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44</v>
      </c>
      <c r="L9" s="43">
        <v>11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91.4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90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76</v>
      </c>
      <c r="L14" s="43">
        <v>40</v>
      </c>
    </row>
    <row r="15" spans="1:12" ht="1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36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114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96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224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315.39999999999998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>
      <c r="A28" s="14"/>
      <c r="B28" s="15"/>
      <c r="C28" s="11"/>
      <c r="D28" s="7" t="s">
        <v>23</v>
      </c>
      <c r="E28" s="42" t="s">
        <v>52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44</v>
      </c>
      <c r="L28" s="43">
        <v>12</v>
      </c>
    </row>
    <row r="29" spans="1:12" ht="15">
      <c r="A29" s="14"/>
      <c r="B29" s="15"/>
      <c r="C29" s="11"/>
      <c r="D29" s="7" t="s">
        <v>24</v>
      </c>
      <c r="E29" s="42" t="s">
        <v>45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21</v>
      </c>
    </row>
    <row r="34" spans="1:12" ht="1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36</v>
      </c>
    </row>
    <row r="35" spans="1:12" ht="15">
      <c r="A35" s="14"/>
      <c r="B35" s="15"/>
      <c r="C35" s="11"/>
      <c r="D35" s="7" t="s">
        <v>28</v>
      </c>
      <c r="E35" s="42" t="s">
        <v>93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70</v>
      </c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187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286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57</v>
      </c>
      <c r="L44" s="40">
        <v>73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44</v>
      </c>
      <c r="L47" s="43">
        <v>10</v>
      </c>
    </row>
    <row r="48" spans="1:12" ht="1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422</v>
      </c>
      <c r="L52" s="43">
        <v>27</v>
      </c>
    </row>
    <row r="53" spans="1:12" ht="1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36</v>
      </c>
    </row>
    <row r="54" spans="1:12" ht="15">
      <c r="A54" s="23"/>
      <c r="B54" s="15"/>
      <c r="C54" s="11"/>
      <c r="D54" s="7" t="s">
        <v>28</v>
      </c>
      <c r="E54" s="42" t="s">
        <v>94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70</v>
      </c>
    </row>
    <row r="55" spans="1:12" ht="1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35</v>
      </c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205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321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>
      <c r="A66" s="23"/>
      <c r="B66" s="15"/>
      <c r="C66" s="11"/>
      <c r="D66" s="7" t="s">
        <v>23</v>
      </c>
      <c r="E66" s="42" t="s">
        <v>63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44</v>
      </c>
      <c r="L66" s="43">
        <v>8</v>
      </c>
    </row>
    <row r="67" spans="1:12" ht="1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133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98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22</v>
      </c>
      <c r="L71" s="43">
        <v>25</v>
      </c>
    </row>
    <row r="72" spans="1:12" ht="1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36</v>
      </c>
    </row>
    <row r="73" spans="1:12" ht="15">
      <c r="A73" s="23"/>
      <c r="B73" s="15"/>
      <c r="C73" s="11"/>
      <c r="D73" s="7" t="s">
        <v>28</v>
      </c>
      <c r="E73" s="42" t="s">
        <v>65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70</v>
      </c>
    </row>
    <row r="74" spans="1:12" ht="15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55</v>
      </c>
    </row>
    <row r="75" spans="1:12" ht="1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219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352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69</v>
      </c>
      <c r="L82" s="40">
        <v>75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>
      <c r="A85" s="23"/>
      <c r="B85" s="15"/>
      <c r="C85" s="11"/>
      <c r="D85" s="7" t="s">
        <v>23</v>
      </c>
      <c r="E85" s="42" t="s">
        <v>59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44</v>
      </c>
      <c r="L85" s="43">
        <v>10</v>
      </c>
    </row>
    <row r="86" spans="1:12" ht="1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121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99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21</v>
      </c>
    </row>
    <row r="91" spans="1:12" ht="15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36</v>
      </c>
    </row>
    <row r="92" spans="1:12" ht="15">
      <c r="A92" s="23"/>
      <c r="B92" s="15"/>
      <c r="C92" s="11"/>
      <c r="D92" s="7" t="s">
        <v>28</v>
      </c>
      <c r="E92" s="42" t="s">
        <v>72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114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25</v>
      </c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208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329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>
      <c r="A104" s="23"/>
      <c r="B104" s="15"/>
      <c r="C104" s="11"/>
      <c r="D104" s="7" t="s">
        <v>23</v>
      </c>
      <c r="E104" s="42" t="s">
        <v>59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44</v>
      </c>
      <c r="L104" s="43">
        <v>10</v>
      </c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9</v>
      </c>
      <c r="L109" s="43">
        <v>30</v>
      </c>
    </row>
    <row r="110" spans="1:12" ht="15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36</v>
      </c>
    </row>
    <row r="111" spans="1:12" ht="15">
      <c r="A111" s="23"/>
      <c r="B111" s="15"/>
      <c r="C111" s="11"/>
      <c r="D111" s="7" t="s">
        <v>28</v>
      </c>
      <c r="E111" s="42" t="s">
        <v>74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70</v>
      </c>
    </row>
    <row r="112" spans="1:12" ht="1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35</v>
      </c>
    </row>
    <row r="113" spans="1:12" ht="15">
      <c r="A113" s="23"/>
      <c r="B113" s="15"/>
      <c r="C113" s="11"/>
      <c r="D113" s="7" t="s">
        <v>30</v>
      </c>
      <c r="E113" s="42" t="s">
        <v>100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25</v>
      </c>
    </row>
    <row r="114" spans="1:12" ht="15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206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341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32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>
      <c r="A123" s="14"/>
      <c r="B123" s="15"/>
      <c r="C123" s="11"/>
      <c r="D123" s="7" t="s">
        <v>23</v>
      </c>
      <c r="E123" s="42" t="s">
        <v>89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44</v>
      </c>
      <c r="L123" s="43">
        <v>11</v>
      </c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91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25</v>
      </c>
    </row>
    <row r="129" spans="1:12" ht="1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36</v>
      </c>
    </row>
    <row r="130" spans="1:12" ht="15">
      <c r="A130" s="14"/>
      <c r="B130" s="15"/>
      <c r="C130" s="11"/>
      <c r="D130" s="7" t="s">
        <v>28</v>
      </c>
      <c r="E130" s="42" t="s">
        <v>77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114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206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299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238</v>
      </c>
      <c r="G139" s="40">
        <v>13.9</v>
      </c>
      <c r="H139" s="40">
        <v>20.7</v>
      </c>
      <c r="I139" s="40">
        <v>31.6</v>
      </c>
      <c r="J139" s="40">
        <v>323.3</v>
      </c>
      <c r="K139" s="41" t="s">
        <v>57</v>
      </c>
      <c r="L139" s="40">
        <v>73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>
      <c r="A142" s="23"/>
      <c r="B142" s="15"/>
      <c r="C142" s="11"/>
      <c r="D142" s="7" t="s">
        <v>23</v>
      </c>
      <c r="E142" s="42" t="s">
        <v>105</v>
      </c>
      <c r="F142" s="43">
        <v>30</v>
      </c>
      <c r="G142" s="43">
        <v>2.6</v>
      </c>
      <c r="H142" s="43">
        <v>0.5</v>
      </c>
      <c r="I142" s="43">
        <v>13.6</v>
      </c>
      <c r="J142" s="43">
        <v>69.3</v>
      </c>
      <c r="K142" s="44">
        <v>110</v>
      </c>
      <c r="L142" s="43">
        <v>4</v>
      </c>
    </row>
    <row r="143" spans="1:12" ht="15">
      <c r="A143" s="23"/>
      <c r="B143" s="15"/>
      <c r="C143" s="11"/>
      <c r="D143" s="7" t="s">
        <v>24</v>
      </c>
      <c r="E143" s="42" t="s">
        <v>45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578</v>
      </c>
      <c r="G146" s="19">
        <f t="shared" ref="G146:J146" si="70">SUM(G139:G145)</f>
        <v>16.600000000000001</v>
      </c>
      <c r="H146" s="19">
        <f t="shared" si="70"/>
        <v>21.2</v>
      </c>
      <c r="I146" s="19">
        <f t="shared" si="70"/>
        <v>70.2</v>
      </c>
      <c r="J146" s="19">
        <f t="shared" si="70"/>
        <v>493</v>
      </c>
      <c r="K146" s="25"/>
      <c r="L146" s="19">
        <f t="shared" ref="L146" si="71">SUM(L139:L145)</f>
        <v>110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101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66</v>
      </c>
      <c r="L147" s="43">
        <v>40</v>
      </c>
    </row>
    <row r="148" spans="1:12" ht="15">
      <c r="A148" s="23"/>
      <c r="B148" s="15"/>
      <c r="C148" s="11"/>
      <c r="D148" s="7" t="s">
        <v>27</v>
      </c>
      <c r="E148" s="51" t="s">
        <v>79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36</v>
      </c>
    </row>
    <row r="149" spans="1:12" ht="15">
      <c r="A149" s="23"/>
      <c r="B149" s="15"/>
      <c r="C149" s="11"/>
      <c r="D149" s="7" t="s">
        <v>28</v>
      </c>
      <c r="E149" s="51" t="s">
        <v>80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353</v>
      </c>
      <c r="L149" s="43">
        <v>70</v>
      </c>
    </row>
    <row r="150" spans="1:12" ht="15">
      <c r="A150" s="23"/>
      <c r="B150" s="15"/>
      <c r="C150" s="11"/>
      <c r="D150" s="7" t="s">
        <v>29</v>
      </c>
      <c r="E150" s="51" t="s">
        <v>61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35</v>
      </c>
    </row>
    <row r="151" spans="1:12" ht="15">
      <c r="A151" s="23"/>
      <c r="B151" s="15"/>
      <c r="C151" s="11"/>
      <c r="D151" s="7" t="s">
        <v>30</v>
      </c>
      <c r="E151" s="51" t="s">
        <v>81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>
      <c r="A152" s="23"/>
      <c r="B152" s="15"/>
      <c r="C152" s="11"/>
      <c r="D152" s="7" t="s">
        <v>31</v>
      </c>
      <c r="E152" s="51" t="s">
        <v>48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>
      <c r="A153" s="23"/>
      <c r="B153" s="15"/>
      <c r="C153" s="11"/>
      <c r="D153" s="7" t="s">
        <v>32</v>
      </c>
      <c r="E153" s="51" t="s">
        <v>49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215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1378</v>
      </c>
      <c r="G157" s="32">
        <f t="shared" ref="G157" si="74">G146+G156</f>
        <v>43.7</v>
      </c>
      <c r="H157" s="32">
        <f t="shared" ref="H157" si="75">H146+H156</f>
        <v>40.700000000000003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325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54" t="s">
        <v>92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95</v>
      </c>
      <c r="L158" s="55">
        <v>105</v>
      </c>
    </row>
    <row r="159" spans="1:12" ht="15.75" thickBot="1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>
      <c r="A161" s="23"/>
      <c r="B161" s="15"/>
      <c r="C161" s="11"/>
      <c r="D161" s="7" t="s">
        <v>23</v>
      </c>
      <c r="E161" s="51" t="s">
        <v>63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44</v>
      </c>
      <c r="L161" s="52">
        <v>8</v>
      </c>
    </row>
    <row r="162" spans="1:12" ht="15">
      <c r="A162" s="23"/>
      <c r="B162" s="15"/>
      <c r="C162" s="11"/>
      <c r="D162" s="7" t="s">
        <v>24</v>
      </c>
      <c r="E162" s="51" t="s">
        <v>45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143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102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21</v>
      </c>
    </row>
    <row r="167" spans="1:12" ht="15">
      <c r="A167" s="23"/>
      <c r="B167" s="15"/>
      <c r="C167" s="11"/>
      <c r="D167" s="7" t="s">
        <v>27</v>
      </c>
      <c r="E167" s="51" t="s">
        <v>60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36</v>
      </c>
    </row>
    <row r="168" spans="1:12" ht="15">
      <c r="A168" s="23"/>
      <c r="B168" s="15"/>
      <c r="C168" s="11"/>
      <c r="D168" s="7" t="s">
        <v>28</v>
      </c>
      <c r="E168" s="51" t="s">
        <v>82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70</v>
      </c>
    </row>
    <row r="169" spans="1:12" ht="15">
      <c r="A169" s="23"/>
      <c r="B169" s="15"/>
      <c r="C169" s="11"/>
      <c r="D169" s="7" t="s">
        <v>29</v>
      </c>
      <c r="E169" s="51" t="s">
        <v>75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35</v>
      </c>
    </row>
    <row r="170" spans="1:12" ht="15">
      <c r="A170" s="23"/>
      <c r="B170" s="15"/>
      <c r="C170" s="11"/>
      <c r="D170" s="7" t="s">
        <v>30</v>
      </c>
      <c r="E170" s="51" t="s">
        <v>83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25</v>
      </c>
    </row>
    <row r="171" spans="1:12" ht="15">
      <c r="A171" s="23"/>
      <c r="B171" s="15"/>
      <c r="C171" s="11"/>
      <c r="D171" s="7" t="s">
        <v>31</v>
      </c>
      <c r="E171" s="51" t="s">
        <v>48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>
      <c r="A172" s="23"/>
      <c r="B172" s="15"/>
      <c r="C172" s="11"/>
      <c r="D172" s="7" t="s">
        <v>32</v>
      </c>
      <c r="E172" s="51" t="s">
        <v>49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200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343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84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50</v>
      </c>
    </row>
    <row r="178" spans="1:12" ht="15.75" thickBot="1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>
      <c r="A179" s="23"/>
      <c r="B179" s="15"/>
      <c r="C179" s="11"/>
      <c r="D179" s="7" t="s">
        <v>22</v>
      </c>
      <c r="E179" s="51" t="s">
        <v>70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11</v>
      </c>
    </row>
    <row r="180" spans="1:12" ht="15.75" thickBot="1">
      <c r="A180" s="23"/>
      <c r="B180" s="15"/>
      <c r="C180" s="11"/>
      <c r="D180" s="7" t="s">
        <v>23</v>
      </c>
      <c r="E180" s="51" t="s">
        <v>85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44</v>
      </c>
      <c r="L180" s="52">
        <v>11</v>
      </c>
    </row>
    <row r="181" spans="1:12" ht="15">
      <c r="A181" s="23"/>
      <c r="B181" s="15"/>
      <c r="C181" s="11"/>
      <c r="D181" s="7" t="s">
        <v>24</v>
      </c>
      <c r="E181" s="51" t="s">
        <v>86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103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463</v>
      </c>
      <c r="L185" s="52">
        <v>40</v>
      </c>
    </row>
    <row r="186" spans="1:12" ht="15">
      <c r="A186" s="23"/>
      <c r="B186" s="15"/>
      <c r="C186" s="11"/>
      <c r="D186" s="7" t="s">
        <v>27</v>
      </c>
      <c r="E186" s="51" t="s">
        <v>46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36</v>
      </c>
    </row>
    <row r="187" spans="1:12" ht="15">
      <c r="A187" s="23"/>
      <c r="B187" s="15"/>
      <c r="C187" s="11"/>
      <c r="D187" s="7" t="s">
        <v>28</v>
      </c>
      <c r="E187" s="51" t="s">
        <v>72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114</v>
      </c>
    </row>
    <row r="188" spans="1:12" ht="1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>
      <c r="A189" s="23"/>
      <c r="B189" s="15"/>
      <c r="C189" s="11"/>
      <c r="D189" s="7" t="s">
        <v>30</v>
      </c>
      <c r="E189" s="51" t="s">
        <v>104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>
      <c r="A190" s="23"/>
      <c r="B190" s="15"/>
      <c r="C190" s="11"/>
      <c r="D190" s="7" t="s">
        <v>31</v>
      </c>
      <c r="E190" s="51" t="s">
        <v>48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>
      <c r="A191" s="23"/>
      <c r="B191" s="15"/>
      <c r="C191" s="11"/>
      <c r="D191" s="7" t="s">
        <v>32</v>
      </c>
      <c r="E191" s="51" t="s">
        <v>49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225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327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42.209999999999994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323.84000000000003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2025-08-26T06:30:18Z</cp:lastPrinted>
  <dcterms:created xsi:type="dcterms:W3CDTF">2022-05-16T14:23:56Z</dcterms:created>
  <dcterms:modified xsi:type="dcterms:W3CDTF">2025-12-17T04:26:54Z</dcterms:modified>
</cp:coreProperties>
</file>